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070"/>
  </bookViews>
  <sheets>
    <sheet name="Sluice 13 March 2016" sheetId="1" r:id="rId1"/>
  </sheets>
  <calcPr calcId="145621"/>
</workbook>
</file>

<file path=xl/calcChain.xml><?xml version="1.0" encoding="utf-8"?>
<calcChain xmlns="http://schemas.openxmlformats.org/spreadsheetml/2006/main">
  <c r="G32" i="1" l="1"/>
  <c r="G31" i="1"/>
  <c r="G24" i="1"/>
  <c r="G23" i="1"/>
  <c r="G22" i="1"/>
  <c r="G21" i="1"/>
  <c r="G17" i="1"/>
  <c r="G16" i="1"/>
  <c r="G9" i="1"/>
</calcChain>
</file>

<file path=xl/sharedStrings.xml><?xml version="1.0" encoding="utf-8"?>
<sst xmlns="http://schemas.openxmlformats.org/spreadsheetml/2006/main" count="28" uniqueCount="28">
  <si>
    <t>Sluice Wildwater Race 2016</t>
  </si>
  <si>
    <t>Position</t>
  </si>
  <si>
    <t>Name</t>
  </si>
  <si>
    <t>Run1</t>
  </si>
  <si>
    <t>Run2</t>
  </si>
  <si>
    <t>Best</t>
  </si>
  <si>
    <t>Diff</t>
  </si>
  <si>
    <t>Junior C1</t>
  </si>
  <si>
    <t>Darragh Clarke</t>
  </si>
  <si>
    <t>Fionn McNally</t>
  </si>
  <si>
    <t>Senior C1</t>
  </si>
  <si>
    <t>Jack McCabe</t>
  </si>
  <si>
    <t>Junior Mens K1</t>
  </si>
  <si>
    <t>Craig Cummins</t>
  </si>
  <si>
    <t>Cian Clarke</t>
  </si>
  <si>
    <t>Ronan Foley</t>
  </si>
  <si>
    <t>Senior Mens K1</t>
  </si>
  <si>
    <t>Tom Brennan</t>
  </si>
  <si>
    <t>Odhran McNally</t>
  </si>
  <si>
    <t>Jack O'Hagen</t>
  </si>
  <si>
    <t>Conor Quinn</t>
  </si>
  <si>
    <t>John Gallagher</t>
  </si>
  <si>
    <t>Senior Wavehopper</t>
  </si>
  <si>
    <t>Niall Power</t>
  </si>
  <si>
    <t>Junior Wavehopper</t>
  </si>
  <si>
    <t>Simon Kenny</t>
  </si>
  <si>
    <t>Ronan Slattery</t>
  </si>
  <si>
    <t>Cormac Slattery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</si>
</sst>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rgb="FF7030A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/>
    <xf numFmtId="0" fontId="4" fillId="0" borderId="0" xfId="0" applyFont="1"/>
    <xf numFmtId="0" fontId="5" fillId="0" borderId="1" xfId="0" applyFont="1" applyBorder="1"/>
    <xf numFmtId="20" fontId="0" fillId="0" borderId="0" xfId="0" applyNumberFormat="1"/>
    <xf numFmtId="20" fontId="3" fillId="0" borderId="1" xfId="0" applyNumberFormat="1" applyFont="1" applyBorder="1"/>
  </cellXfs>
  <cellStyles count="1">
    <cellStyle name="Normal" xfId="0" builtinId="0"/>
  </cellStyles>
  <dxfs count="5"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64" formatCode="hh:mm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hh:mm"/>
      <border outline="0">
        <right style="thin">
          <color indexed="64"/>
        </right>
      </border>
    </dxf>
    <dxf>
      <numFmt numFmtId="164" formatCode="hh:mm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1</xdr:row>
      <xdr:rowOff>152400</xdr:rowOff>
    </xdr:from>
    <xdr:to>
      <xdr:col>6</xdr:col>
      <xdr:colOff>342496</xdr:colOff>
      <xdr:row>1</xdr:row>
      <xdr:rowOff>1819067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5375" y="342900"/>
          <a:ext cx="3228571" cy="166666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3" displayName="Table3" ref="B6:G32" totalsRowShown="0" headerRowDxfId="4">
  <autoFilter ref="B6:G32"/>
  <tableColumns count="6">
    <tableColumn id="1" name="Position"/>
    <tableColumn id="2" name="Name"/>
    <tableColumn id="3" name="Run1" dataDxfId="3"/>
    <tableColumn id="4" name="Run2" dataDxfId="2"/>
    <tableColumn id="5" name="Best" dataDxfId="1"/>
    <tableColumn id="6" name="Diff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2"/>
  <sheetViews>
    <sheetView tabSelected="1" topLeftCell="A4" workbookViewId="0">
      <selection activeCell="E37" sqref="E37"/>
    </sheetView>
  </sheetViews>
  <sheetFormatPr defaultRowHeight="15" x14ac:dyDescent="0.25"/>
  <cols>
    <col min="2" max="2" width="10.42578125" customWidth="1"/>
    <col min="3" max="3" width="15.28515625" bestFit="1" customWidth="1"/>
    <col min="4" max="4" width="8.7109375" customWidth="1"/>
    <col min="5" max="5" width="7.5703125" customWidth="1"/>
    <col min="6" max="6" width="8.5703125" customWidth="1"/>
    <col min="7" max="7" width="6.42578125" customWidth="1"/>
  </cols>
  <sheetData>
    <row r="2" spans="2:7" ht="150" customHeight="1" x14ac:dyDescent="0.25"/>
    <row r="4" spans="2:7" ht="31.5" x14ac:dyDescent="0.5">
      <c r="B4" s="1" t="s">
        <v>0</v>
      </c>
    </row>
    <row r="6" spans="2:7" x14ac:dyDescent="0.25">
      <c r="B6" s="2" t="s">
        <v>1</v>
      </c>
      <c r="C6" s="2" t="s">
        <v>2</v>
      </c>
      <c r="D6" s="2" t="s">
        <v>3</v>
      </c>
      <c r="E6" s="2" t="s">
        <v>4</v>
      </c>
      <c r="F6" s="3" t="s">
        <v>5</v>
      </c>
      <c r="G6" s="2" t="s">
        <v>6</v>
      </c>
    </row>
    <row r="7" spans="2:7" x14ac:dyDescent="0.25">
      <c r="C7" s="4" t="s">
        <v>7</v>
      </c>
      <c r="F7" s="5"/>
    </row>
    <row r="8" spans="2:7" x14ac:dyDescent="0.25">
      <c r="B8">
        <v>1</v>
      </c>
      <c r="C8" t="s">
        <v>8</v>
      </c>
      <c r="D8" s="6">
        <v>4.027777777777778E-2</v>
      </c>
      <c r="E8" s="6">
        <v>3.9583333333333331E-2</v>
      </c>
      <c r="F8" s="7">
        <v>3.9583333333333331E-2</v>
      </c>
    </row>
    <row r="9" spans="2:7" x14ac:dyDescent="0.25">
      <c r="B9">
        <v>2</v>
      </c>
      <c r="C9" t="s">
        <v>9</v>
      </c>
      <c r="D9" s="6">
        <v>4.3055555555555562E-2</v>
      </c>
      <c r="E9" s="6">
        <v>4.5833333333333337E-2</v>
      </c>
      <c r="F9" s="7">
        <v>4.3055555555555562E-2</v>
      </c>
      <c r="G9" s="6">
        <f>+F9-F8</f>
        <v>3.4722222222222307E-3</v>
      </c>
    </row>
    <row r="10" spans="2:7" x14ac:dyDescent="0.25">
      <c r="F10" s="3"/>
    </row>
    <row r="11" spans="2:7" x14ac:dyDescent="0.25">
      <c r="C11" s="4" t="s">
        <v>10</v>
      </c>
      <c r="F11" s="3"/>
    </row>
    <row r="12" spans="2:7" x14ac:dyDescent="0.25">
      <c r="B12">
        <v>1</v>
      </c>
      <c r="C12" t="s">
        <v>11</v>
      </c>
      <c r="D12" s="6">
        <v>0.37222222222222223</v>
      </c>
      <c r="E12" s="6">
        <v>5.2083333333333336E-2</v>
      </c>
      <c r="F12" s="7">
        <v>5.2083333333333336E-2</v>
      </c>
    </row>
    <row r="13" spans="2:7" x14ac:dyDescent="0.25">
      <c r="F13" s="3"/>
    </row>
    <row r="14" spans="2:7" x14ac:dyDescent="0.25">
      <c r="C14" s="4" t="s">
        <v>12</v>
      </c>
      <c r="F14" s="3"/>
    </row>
    <row r="15" spans="2:7" x14ac:dyDescent="0.25">
      <c r="B15">
        <v>1</v>
      </c>
      <c r="C15" t="s">
        <v>13</v>
      </c>
      <c r="D15" s="6">
        <v>3.5416666666666666E-2</v>
      </c>
      <c r="E15" s="6">
        <v>3.6111111111111115E-2</v>
      </c>
      <c r="F15" s="7">
        <v>3.5416666666666666E-2</v>
      </c>
    </row>
    <row r="16" spans="2:7" x14ac:dyDescent="0.25">
      <c r="B16">
        <v>2</v>
      </c>
      <c r="C16" t="s">
        <v>14</v>
      </c>
      <c r="D16" s="6">
        <v>3.6805555555555557E-2</v>
      </c>
      <c r="E16" s="6">
        <v>3.6805555555555557E-2</v>
      </c>
      <c r="F16" s="7">
        <v>3.6805555555555557E-2</v>
      </c>
      <c r="G16" s="6">
        <f>+F16-F15</f>
        <v>1.3888888888888909E-3</v>
      </c>
    </row>
    <row r="17" spans="2:7" x14ac:dyDescent="0.25">
      <c r="B17">
        <v>2</v>
      </c>
      <c r="C17" t="s">
        <v>15</v>
      </c>
      <c r="D17" s="6">
        <v>3.8194444444444441E-2</v>
      </c>
      <c r="E17" s="6">
        <v>3.6805555555555557E-2</v>
      </c>
      <c r="F17" s="7">
        <v>3.6805555555555557E-2</v>
      </c>
      <c r="G17" s="6">
        <f>+F17-F15</f>
        <v>1.3888888888888909E-3</v>
      </c>
    </row>
    <row r="18" spans="2:7" x14ac:dyDescent="0.25">
      <c r="F18" s="3"/>
    </row>
    <row r="19" spans="2:7" x14ac:dyDescent="0.25">
      <c r="C19" s="4" t="s">
        <v>16</v>
      </c>
      <c r="F19" s="3"/>
    </row>
    <row r="20" spans="2:7" x14ac:dyDescent="0.25">
      <c r="B20">
        <v>1</v>
      </c>
      <c r="C20" t="s">
        <v>17</v>
      </c>
      <c r="D20" s="6">
        <v>3.3333333333333333E-2</v>
      </c>
      <c r="E20" s="6">
        <v>3.4027777777777775E-2</v>
      </c>
      <c r="F20" s="7">
        <v>3.3333333333333333E-2</v>
      </c>
    </row>
    <row r="21" spans="2:7" x14ac:dyDescent="0.25">
      <c r="B21">
        <v>2</v>
      </c>
      <c r="C21" t="s">
        <v>18</v>
      </c>
      <c r="D21" s="6">
        <v>3.4027777777777775E-2</v>
      </c>
      <c r="E21" s="6">
        <v>3.4027777777777775E-2</v>
      </c>
      <c r="F21" s="7">
        <v>3.4027777777777775E-2</v>
      </c>
      <c r="G21" s="6">
        <f>+F21-F$20</f>
        <v>6.9444444444444198E-4</v>
      </c>
    </row>
    <row r="22" spans="2:7" x14ac:dyDescent="0.25">
      <c r="B22">
        <v>3</v>
      </c>
      <c r="C22" t="s">
        <v>19</v>
      </c>
      <c r="D22" s="6">
        <v>3.6111111111111115E-2</v>
      </c>
      <c r="E22" s="6">
        <v>3.5416666666666666E-2</v>
      </c>
      <c r="F22" s="7">
        <v>3.5416666666666666E-2</v>
      </c>
      <c r="G22" s="6">
        <f>+F22-F$20</f>
        <v>2.0833333333333329E-3</v>
      </c>
    </row>
    <row r="23" spans="2:7" x14ac:dyDescent="0.25">
      <c r="B23">
        <v>4</v>
      </c>
      <c r="C23" t="s">
        <v>20</v>
      </c>
      <c r="D23" s="6">
        <v>5.2083333333333336E-2</v>
      </c>
      <c r="E23" s="6">
        <v>3.6111111111111115E-2</v>
      </c>
      <c r="F23" s="7">
        <v>3.6111111111111115E-2</v>
      </c>
      <c r="G23" s="6">
        <f>+F23-F$20</f>
        <v>2.7777777777777818E-3</v>
      </c>
    </row>
    <row r="24" spans="2:7" x14ac:dyDescent="0.25">
      <c r="B24">
        <v>5</v>
      </c>
      <c r="C24" t="s">
        <v>21</v>
      </c>
      <c r="D24" s="6">
        <v>4.0972222222222222E-2</v>
      </c>
      <c r="E24" s="6">
        <v>4.1666666666666664E-2</v>
      </c>
      <c r="F24" s="7">
        <v>4.0972222222222222E-2</v>
      </c>
      <c r="G24" s="6">
        <f>+F24-F$20</f>
        <v>7.6388888888888895E-3</v>
      </c>
    </row>
    <row r="25" spans="2:7" x14ac:dyDescent="0.25">
      <c r="F25" s="3"/>
      <c r="G25" s="6"/>
    </row>
    <row r="26" spans="2:7" x14ac:dyDescent="0.25">
      <c r="C26" s="4" t="s">
        <v>22</v>
      </c>
      <c r="F26" s="3"/>
      <c r="G26" s="6"/>
    </row>
    <row r="27" spans="2:7" x14ac:dyDescent="0.25">
      <c r="B27">
        <v>1</v>
      </c>
      <c r="C27" t="s">
        <v>23</v>
      </c>
      <c r="D27" s="6">
        <v>4.9999999999999996E-2</v>
      </c>
      <c r="E27" s="6">
        <v>5.1388888888888894E-2</v>
      </c>
      <c r="F27" s="7">
        <v>4.9999999999999996E-2</v>
      </c>
      <c r="G27" s="6"/>
    </row>
    <row r="28" spans="2:7" x14ac:dyDescent="0.25">
      <c r="F28" s="3"/>
    </row>
    <row r="29" spans="2:7" x14ac:dyDescent="0.25">
      <c r="C29" s="4" t="s">
        <v>24</v>
      </c>
      <c r="F29" s="3"/>
    </row>
    <row r="30" spans="2:7" x14ac:dyDescent="0.25">
      <c r="B30">
        <v>1</v>
      </c>
      <c r="C30" t="s">
        <v>25</v>
      </c>
      <c r="D30" s="6">
        <v>4.6527777777777779E-2</v>
      </c>
      <c r="E30" s="6">
        <v>4.5833333333333337E-2</v>
      </c>
      <c r="F30" s="7">
        <v>4.5833333333333337E-2</v>
      </c>
    </row>
    <row r="31" spans="2:7" x14ac:dyDescent="0.25">
      <c r="B31">
        <v>2</v>
      </c>
      <c r="C31" t="s">
        <v>26</v>
      </c>
      <c r="D31" s="6">
        <v>4.6527777777777779E-2</v>
      </c>
      <c r="E31" s="6">
        <v>5.0694444444444452E-2</v>
      </c>
      <c r="F31" s="7">
        <v>4.6527777777777779E-2</v>
      </c>
      <c r="G31" s="6">
        <f>+F31-F$30</f>
        <v>6.9444444444444198E-4</v>
      </c>
    </row>
    <row r="32" spans="2:7" x14ac:dyDescent="0.25">
      <c r="B32">
        <v>3</v>
      </c>
      <c r="C32" t="s">
        <v>27</v>
      </c>
      <c r="D32" s="6">
        <v>4.7222222222222221E-2</v>
      </c>
      <c r="E32" s="6">
        <v>4.7916666666666663E-2</v>
      </c>
      <c r="F32" s="7">
        <v>4.7222222222222221E-2</v>
      </c>
      <c r="G32" s="6">
        <f>+F32-F$30</f>
        <v>1.388888888888884E-3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Sluice 13 March 2016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2016-03-20T20:37:40Z</dcterms:created>
  <dcterms:modified xsi:type="dcterms:W3CDTF">2016-03-20T20:38:23Z</dcterms:modified>
</cp:coreProperties>
</file>